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activeTab="0"/>
  </bookViews>
  <sheets>
    <sheet name="出場申込書" sheetId="1" r:id="rId1"/>
  </sheets>
  <definedNames>
    <definedName name="_xlnm.Print_Area" localSheetId="0">'出場申込書'!$A$1:$AJ$35</definedName>
  </definedNames>
  <calcPr fullCalcOnLoad="1"/>
</workbook>
</file>

<file path=xl/sharedStrings.xml><?xml version="1.0" encoding="utf-8"?>
<sst xmlns="http://schemas.openxmlformats.org/spreadsheetml/2006/main" count="49" uniqueCount="16">
  <si>
    <t>拳　士　コ　ー　ド</t>
  </si>
  <si>
    <t>フリガナ</t>
  </si>
  <si>
    <t>№</t>
  </si>
  <si>
    <t>拳　　士　　名</t>
  </si>
  <si>
    <t>資格（級・段）</t>
  </si>
  <si>
    <t>単独演武</t>
  </si>
  <si>
    <t>備考</t>
  </si>
  <si>
    <t>男女</t>
  </si>
  <si>
    <t>男子
・
女子</t>
  </si>
  <si>
    <t>学校名</t>
  </si>
  <si>
    <r>
      <t xml:space="preserve"> 校 長　　　　　　　                    　　　　</t>
    </r>
    <r>
      <rPr>
        <sz val="12"/>
        <rFont val="ＭＳ Ｐ明朝"/>
        <family val="1"/>
      </rPr>
      <t>印</t>
    </r>
    <r>
      <rPr>
        <sz val="14"/>
        <rFont val="ＭＳ Ｐ明朝"/>
        <family val="1"/>
      </rPr>
      <t>　　　</t>
    </r>
  </si>
  <si>
    <t>参加種目</t>
  </si>
  <si>
    <t>下記生徒の標記大会への参加を許可いたします。</t>
  </si>
  <si>
    <t>発表（ムービー・フォト）</t>
  </si>
  <si>
    <t>令和２年度全国高等学校少林寺拳法インターネット大会　参加者一覧</t>
  </si>
  <si>
    <r>
      <t xml:space="preserve">  </t>
    </r>
    <r>
      <rPr>
        <b/>
        <sz val="12"/>
        <rFont val="ＭＳ Ｐ明朝"/>
        <family val="1"/>
      </rPr>
      <t>※参加申込書は各校で保管してください。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</si>
</sst>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明朝"/>
      <family val="1"/>
    </font>
    <font>
      <b/>
      <sz val="20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ＭＳ Ｐ明朝"/>
      <family val="1"/>
    </font>
    <font>
      <b/>
      <sz val="20"/>
      <color theme="1"/>
      <name val="ＭＳ Ｐゴシック"/>
      <family val="3"/>
    </font>
    <font>
      <sz val="12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16"/>
      <color theme="1"/>
      <name val="ＭＳ Ｐゴシック"/>
      <family val="3"/>
    </font>
    <font>
      <sz val="11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 shrinkToFit="1"/>
    </xf>
    <xf numFmtId="0" fontId="60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10" fillId="0" borderId="3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5"/>
  <sheetViews>
    <sheetView tabSelected="1" view="pageBreakPreview" zoomScaleSheetLayoutView="100" workbookViewId="0" topLeftCell="A1">
      <selection activeCell="A36" sqref="A36"/>
    </sheetView>
  </sheetViews>
  <sheetFormatPr defaultColWidth="2.625" defaultRowHeight="13.5"/>
  <cols>
    <col min="1" max="10" width="2.625" style="1" customWidth="1"/>
    <col min="11" max="18" width="3.125" style="1" customWidth="1"/>
    <col min="19" max="27" width="2.625" style="1" customWidth="1"/>
    <col min="28" max="32" width="2.125" style="1" customWidth="1"/>
    <col min="33" max="34" width="2.625" style="1" customWidth="1"/>
    <col min="35" max="35" width="2.625" style="2" customWidth="1"/>
    <col min="36" max="36" width="5.875" style="2" customWidth="1"/>
    <col min="37" max="97" width="2.625" style="2" customWidth="1"/>
    <col min="98" max="16384" width="2.625" style="1" customWidth="1"/>
  </cols>
  <sheetData>
    <row r="1" spans="1:36" ht="19.5" customHeight="1">
      <c r="A1" s="61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3"/>
      <c r="AJ1" s="63"/>
    </row>
    <row r="2" spans="1:36" ht="6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9"/>
      <c r="AJ2" s="39"/>
    </row>
    <row r="3" spans="1:97" s="3" customFormat="1" ht="19.5" customHeight="1">
      <c r="A3" s="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  <c r="Z3" s="41"/>
      <c r="AA3" s="42"/>
      <c r="AB3" s="42"/>
      <c r="AC3" s="42"/>
      <c r="AD3" s="42"/>
      <c r="AE3" s="42"/>
      <c r="AF3" s="42"/>
      <c r="AG3" s="42"/>
      <c r="AH3" s="42"/>
      <c r="AI3" s="43"/>
      <c r="AJ3" s="43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spans="1:97" s="4" customFormat="1" ht="13.5" customHeight="1">
      <c r="A4" s="8"/>
      <c r="B4" s="64" t="s">
        <v>1</v>
      </c>
      <c r="C4" s="65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6"/>
      <c r="AG4" s="16"/>
      <c r="AH4" s="16"/>
      <c r="AI4" s="17"/>
      <c r="AJ4" s="17"/>
      <c r="AK4" s="17"/>
      <c r="AL4" s="17"/>
      <c r="AM4" s="6"/>
      <c r="AN4" s="6"/>
      <c r="AO4" s="6"/>
      <c r="AP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</row>
    <row r="5" spans="2:97" s="4" customFormat="1" ht="28.5" customHeight="1" thickBot="1">
      <c r="B5" s="68" t="s">
        <v>9</v>
      </c>
      <c r="C5" s="69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U5" s="72" t="s">
        <v>10</v>
      </c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6"/>
      <c r="AL5" s="6"/>
      <c r="AM5" s="6"/>
      <c r="AN5" s="6"/>
      <c r="AO5" s="6"/>
      <c r="AP5" s="6"/>
      <c r="AV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</row>
    <row r="6" spans="23:97" s="4" customFormat="1" ht="9" customHeight="1"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</row>
    <row r="7" spans="2:97" s="8" customFormat="1" ht="15" customHeight="1">
      <c r="B7" s="7" t="s">
        <v>12</v>
      </c>
      <c r="AE7" s="9"/>
      <c r="AF7" s="9"/>
      <c r="AG7" s="9"/>
      <c r="AH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</row>
    <row r="8" spans="2:97" s="8" customFormat="1" ht="15" customHeight="1">
      <c r="B8" s="7"/>
      <c r="AE8" s="9"/>
      <c r="AF8" s="9"/>
      <c r="AG8" s="9"/>
      <c r="AH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</row>
    <row r="9" spans="14:97" s="10" customFormat="1" ht="42" customHeight="1" thickBot="1"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</row>
    <row r="10" spans="1:97" s="10" customFormat="1" ht="16.5" customHeight="1" thickBot="1">
      <c r="A10" s="13" t="s">
        <v>2</v>
      </c>
      <c r="B10" s="75" t="s">
        <v>7</v>
      </c>
      <c r="C10" s="76"/>
      <c r="D10" s="77" t="s">
        <v>11</v>
      </c>
      <c r="E10" s="77"/>
      <c r="F10" s="77"/>
      <c r="G10" s="77"/>
      <c r="H10" s="77"/>
      <c r="I10" s="77"/>
      <c r="J10" s="76"/>
      <c r="K10" s="78" t="s">
        <v>3</v>
      </c>
      <c r="L10" s="79"/>
      <c r="M10" s="79"/>
      <c r="N10" s="79"/>
      <c r="O10" s="79"/>
      <c r="P10" s="79"/>
      <c r="Q10" s="79"/>
      <c r="R10" s="79"/>
      <c r="S10" s="75" t="s">
        <v>0</v>
      </c>
      <c r="T10" s="77"/>
      <c r="U10" s="77"/>
      <c r="V10" s="77"/>
      <c r="W10" s="77"/>
      <c r="X10" s="77"/>
      <c r="Y10" s="77"/>
      <c r="Z10" s="77"/>
      <c r="AA10" s="76"/>
      <c r="AB10" s="80" t="s">
        <v>4</v>
      </c>
      <c r="AC10" s="81"/>
      <c r="AD10" s="81"/>
      <c r="AE10" s="81"/>
      <c r="AF10" s="82"/>
      <c r="AG10" s="75" t="s">
        <v>6</v>
      </c>
      <c r="AH10" s="77"/>
      <c r="AI10" s="77"/>
      <c r="AJ10" s="83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s="14" customFormat="1" ht="15" customHeight="1">
      <c r="A11" s="110">
        <v>1</v>
      </c>
      <c r="B11" s="111" t="s">
        <v>8</v>
      </c>
      <c r="C11" s="112"/>
      <c r="D11" s="84" t="s">
        <v>5</v>
      </c>
      <c r="E11" s="85"/>
      <c r="F11" s="85"/>
      <c r="G11" s="85"/>
      <c r="H11" s="85"/>
      <c r="I11" s="85"/>
      <c r="J11" s="86"/>
      <c r="K11" s="93" t="s">
        <v>1</v>
      </c>
      <c r="L11" s="94"/>
      <c r="M11" s="85"/>
      <c r="N11" s="85"/>
      <c r="O11" s="85"/>
      <c r="P11" s="85"/>
      <c r="Q11" s="85"/>
      <c r="R11" s="86"/>
      <c r="S11" s="25"/>
      <c r="T11" s="26"/>
      <c r="U11" s="26"/>
      <c r="V11" s="26"/>
      <c r="W11" s="26"/>
      <c r="X11" s="26"/>
      <c r="Y11" s="26"/>
      <c r="Z11" s="26"/>
      <c r="AA11" s="27"/>
      <c r="AB11" s="84"/>
      <c r="AC11" s="85"/>
      <c r="AD11" s="85"/>
      <c r="AE11" s="85"/>
      <c r="AF11" s="86"/>
      <c r="AG11" s="44"/>
      <c r="AH11" s="45"/>
      <c r="AI11" s="45"/>
      <c r="AJ11" s="46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36" s="11" customFormat="1" ht="24" customHeight="1">
      <c r="A12" s="101"/>
      <c r="B12" s="102"/>
      <c r="C12" s="103"/>
      <c r="D12" s="87"/>
      <c r="E12" s="88"/>
      <c r="F12" s="88"/>
      <c r="G12" s="88"/>
      <c r="H12" s="88"/>
      <c r="I12" s="88"/>
      <c r="J12" s="89"/>
      <c r="K12" s="18"/>
      <c r="L12" s="19"/>
      <c r="M12" s="88"/>
      <c r="N12" s="88"/>
      <c r="O12" s="88"/>
      <c r="P12" s="88"/>
      <c r="Q12" s="88"/>
      <c r="R12" s="89"/>
      <c r="S12" s="22">
        <f>MID($S11,1,1)</f>
      </c>
      <c r="T12" s="23">
        <f>MID($S11,2,1)</f>
      </c>
      <c r="U12" s="23">
        <f>MID($S11,3,1)</f>
      </c>
      <c r="V12" s="23">
        <f>MID($S11,4,1)</f>
      </c>
      <c r="W12" s="23">
        <f>MID($S11,5,1)</f>
      </c>
      <c r="X12" s="23">
        <f>MID($S11,6,1)</f>
      </c>
      <c r="Y12" s="23">
        <f>MID($S11,7,1)</f>
      </c>
      <c r="Z12" s="23">
        <f>MID($S11,8,1)</f>
      </c>
      <c r="AA12" s="24">
        <f>MID($S11,9,1)</f>
      </c>
      <c r="AB12" s="87"/>
      <c r="AC12" s="88"/>
      <c r="AD12" s="88"/>
      <c r="AE12" s="88"/>
      <c r="AF12" s="89"/>
      <c r="AG12" s="47"/>
      <c r="AH12" s="14"/>
      <c r="AI12" s="14"/>
      <c r="AJ12" s="48"/>
    </row>
    <row r="13" spans="1:36" s="11" customFormat="1" ht="15" customHeight="1">
      <c r="A13" s="101">
        <v>2</v>
      </c>
      <c r="B13" s="102" t="s">
        <v>8</v>
      </c>
      <c r="C13" s="103"/>
      <c r="D13" s="92" t="s">
        <v>5</v>
      </c>
      <c r="E13" s="90"/>
      <c r="F13" s="90"/>
      <c r="G13" s="90"/>
      <c r="H13" s="90"/>
      <c r="I13" s="90"/>
      <c r="J13" s="91"/>
      <c r="K13" s="64" t="s">
        <v>1</v>
      </c>
      <c r="L13" s="65"/>
      <c r="M13" s="90"/>
      <c r="N13" s="90"/>
      <c r="O13" s="90"/>
      <c r="P13" s="90"/>
      <c r="Q13" s="90"/>
      <c r="R13" s="91"/>
      <c r="S13" s="31"/>
      <c r="T13" s="32"/>
      <c r="U13" s="32"/>
      <c r="V13" s="32"/>
      <c r="W13" s="32"/>
      <c r="X13" s="32"/>
      <c r="Y13" s="32"/>
      <c r="Z13" s="32"/>
      <c r="AA13" s="33"/>
      <c r="AB13" s="92"/>
      <c r="AC13" s="90"/>
      <c r="AD13" s="90"/>
      <c r="AE13" s="90"/>
      <c r="AF13" s="91"/>
      <c r="AG13" s="49"/>
      <c r="AH13" s="50"/>
      <c r="AI13" s="50"/>
      <c r="AJ13" s="51"/>
    </row>
    <row r="14" spans="1:97" s="15" customFormat="1" ht="24" customHeight="1" thickBot="1">
      <c r="A14" s="101"/>
      <c r="B14" s="102"/>
      <c r="C14" s="103"/>
      <c r="D14" s="87"/>
      <c r="E14" s="88"/>
      <c r="F14" s="88"/>
      <c r="G14" s="88"/>
      <c r="H14" s="88"/>
      <c r="I14" s="88"/>
      <c r="J14" s="89"/>
      <c r="K14" s="18"/>
      <c r="L14" s="19"/>
      <c r="M14" s="88"/>
      <c r="N14" s="88"/>
      <c r="O14" s="88"/>
      <c r="P14" s="88"/>
      <c r="Q14" s="88"/>
      <c r="R14" s="89"/>
      <c r="S14" s="22">
        <f>MID($S13,1,1)</f>
      </c>
      <c r="T14" s="23">
        <f>MID($S13,2,1)</f>
      </c>
      <c r="U14" s="23">
        <f>MID($S13,3,1)</f>
      </c>
      <c r="V14" s="23">
        <f>MID($S13,4,1)</f>
      </c>
      <c r="W14" s="23">
        <f>MID($S13,5,1)</f>
      </c>
      <c r="X14" s="23">
        <f>MID($S13,6,1)</f>
      </c>
      <c r="Y14" s="23">
        <f>MID($S13,7,1)</f>
      </c>
      <c r="Z14" s="23">
        <f>MID($S13,8,1)</f>
      </c>
      <c r="AA14" s="24">
        <f>MID($S13,9,1)</f>
      </c>
      <c r="AB14" s="87"/>
      <c r="AC14" s="88"/>
      <c r="AD14" s="88"/>
      <c r="AE14" s="88"/>
      <c r="AF14" s="89"/>
      <c r="AG14" s="47"/>
      <c r="AH14" s="14"/>
      <c r="AI14" s="14"/>
      <c r="AJ14" s="48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</row>
    <row r="15" spans="1:97" s="14" customFormat="1" ht="15" customHeight="1">
      <c r="A15" s="104">
        <v>3</v>
      </c>
      <c r="B15" s="105" t="s">
        <v>8</v>
      </c>
      <c r="C15" s="106"/>
      <c r="D15" s="73" t="s">
        <v>5</v>
      </c>
      <c r="E15" s="74"/>
      <c r="F15" s="74"/>
      <c r="G15" s="74"/>
      <c r="H15" s="74"/>
      <c r="I15" s="74"/>
      <c r="J15" s="98"/>
      <c r="K15" s="99" t="s">
        <v>1</v>
      </c>
      <c r="L15" s="100"/>
      <c r="M15" s="74"/>
      <c r="N15" s="74"/>
      <c r="O15" s="74"/>
      <c r="P15" s="74"/>
      <c r="Q15" s="74"/>
      <c r="R15" s="98"/>
      <c r="S15" s="28"/>
      <c r="T15" s="29"/>
      <c r="U15" s="29"/>
      <c r="V15" s="29"/>
      <c r="W15" s="29"/>
      <c r="X15" s="29"/>
      <c r="Y15" s="29"/>
      <c r="Z15" s="29"/>
      <c r="AA15" s="30"/>
      <c r="AB15" s="73"/>
      <c r="AC15" s="74"/>
      <c r="AD15" s="74"/>
      <c r="AE15" s="74"/>
      <c r="AF15" s="98"/>
      <c r="AG15" s="52"/>
      <c r="AH15" s="11"/>
      <c r="AI15" s="11"/>
      <c r="AJ15" s="53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</row>
    <row r="16" spans="1:36" s="11" customFormat="1" ht="24" customHeight="1">
      <c r="A16" s="101"/>
      <c r="B16" s="102"/>
      <c r="C16" s="103"/>
      <c r="D16" s="87"/>
      <c r="E16" s="88"/>
      <c r="F16" s="88"/>
      <c r="G16" s="88"/>
      <c r="H16" s="88"/>
      <c r="I16" s="88"/>
      <c r="J16" s="89"/>
      <c r="K16" s="18"/>
      <c r="L16" s="19"/>
      <c r="M16" s="88"/>
      <c r="N16" s="88"/>
      <c r="O16" s="88"/>
      <c r="P16" s="88"/>
      <c r="Q16" s="88"/>
      <c r="R16" s="89"/>
      <c r="S16" s="22">
        <f>MID($S15,1,1)</f>
      </c>
      <c r="T16" s="23">
        <f>MID($S15,2,1)</f>
      </c>
      <c r="U16" s="23">
        <f>MID($S15,3,1)</f>
      </c>
      <c r="V16" s="23">
        <f>MID($S15,4,1)</f>
      </c>
      <c r="W16" s="23">
        <f>MID($S15,5,1)</f>
      </c>
      <c r="X16" s="23">
        <f>MID($S15,6,1)</f>
      </c>
      <c r="Y16" s="23">
        <f>MID($S15,7,1)</f>
      </c>
      <c r="Z16" s="23">
        <f>MID($S15,8,1)</f>
      </c>
      <c r="AA16" s="24">
        <f>MID($S15,9,1)</f>
      </c>
      <c r="AB16" s="87"/>
      <c r="AC16" s="88"/>
      <c r="AD16" s="88"/>
      <c r="AE16" s="88"/>
      <c r="AF16" s="89"/>
      <c r="AG16" s="47"/>
      <c r="AH16" s="14"/>
      <c r="AI16" s="14"/>
      <c r="AJ16" s="48"/>
    </row>
    <row r="17" spans="1:36" s="11" customFormat="1" ht="15" customHeight="1">
      <c r="A17" s="101">
        <v>4</v>
      </c>
      <c r="B17" s="102" t="s">
        <v>8</v>
      </c>
      <c r="C17" s="103"/>
      <c r="D17" s="92" t="s">
        <v>5</v>
      </c>
      <c r="E17" s="90"/>
      <c r="F17" s="90"/>
      <c r="G17" s="90"/>
      <c r="H17" s="90"/>
      <c r="I17" s="90"/>
      <c r="J17" s="91"/>
      <c r="K17" s="64" t="s">
        <v>1</v>
      </c>
      <c r="L17" s="65"/>
      <c r="M17" s="90"/>
      <c r="N17" s="90"/>
      <c r="O17" s="90"/>
      <c r="P17" s="90"/>
      <c r="Q17" s="90"/>
      <c r="R17" s="91"/>
      <c r="S17" s="31"/>
      <c r="T17" s="32"/>
      <c r="U17" s="32"/>
      <c r="V17" s="32"/>
      <c r="W17" s="32"/>
      <c r="X17" s="32"/>
      <c r="Y17" s="32"/>
      <c r="Z17" s="32"/>
      <c r="AA17" s="33"/>
      <c r="AB17" s="92"/>
      <c r="AC17" s="90"/>
      <c r="AD17" s="90"/>
      <c r="AE17" s="90"/>
      <c r="AF17" s="91"/>
      <c r="AG17" s="49"/>
      <c r="AH17" s="50"/>
      <c r="AI17" s="50"/>
      <c r="AJ17" s="51"/>
    </row>
    <row r="18" spans="1:97" s="15" customFormat="1" ht="24" customHeight="1" thickBot="1">
      <c r="A18" s="101"/>
      <c r="B18" s="102"/>
      <c r="C18" s="103"/>
      <c r="D18" s="87"/>
      <c r="E18" s="88"/>
      <c r="F18" s="88"/>
      <c r="G18" s="88"/>
      <c r="H18" s="88"/>
      <c r="I18" s="88"/>
      <c r="J18" s="89"/>
      <c r="K18" s="18"/>
      <c r="L18" s="19"/>
      <c r="M18" s="88"/>
      <c r="N18" s="88"/>
      <c r="O18" s="88"/>
      <c r="P18" s="88"/>
      <c r="Q18" s="88"/>
      <c r="R18" s="89"/>
      <c r="S18" s="22">
        <f>MID($S17,1,1)</f>
      </c>
      <c r="T18" s="23">
        <f>MID($S17,2,1)</f>
      </c>
      <c r="U18" s="23">
        <f>MID($S17,3,1)</f>
      </c>
      <c r="V18" s="23">
        <f>MID($S17,4,1)</f>
      </c>
      <c r="W18" s="23">
        <f>MID($S17,5,1)</f>
      </c>
      <c r="X18" s="23">
        <f>MID($S17,6,1)</f>
      </c>
      <c r="Y18" s="23">
        <f>MID($S17,7,1)</f>
      </c>
      <c r="Z18" s="23">
        <f>MID($S17,8,1)</f>
      </c>
      <c r="AA18" s="24">
        <f>MID($S17,9,1)</f>
      </c>
      <c r="AB18" s="87"/>
      <c r="AC18" s="88"/>
      <c r="AD18" s="88"/>
      <c r="AE18" s="88"/>
      <c r="AF18" s="89"/>
      <c r="AG18" s="47"/>
      <c r="AH18" s="14"/>
      <c r="AI18" s="14"/>
      <c r="AJ18" s="48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</row>
    <row r="19" spans="1:97" s="14" customFormat="1" ht="15" customHeight="1">
      <c r="A19" s="104">
        <v>5</v>
      </c>
      <c r="B19" s="105" t="s">
        <v>8</v>
      </c>
      <c r="C19" s="106"/>
      <c r="D19" s="73" t="s">
        <v>5</v>
      </c>
      <c r="E19" s="74"/>
      <c r="F19" s="74"/>
      <c r="G19" s="74"/>
      <c r="H19" s="74"/>
      <c r="I19" s="74"/>
      <c r="J19" s="98"/>
      <c r="K19" s="99" t="s">
        <v>1</v>
      </c>
      <c r="L19" s="100"/>
      <c r="M19" s="74"/>
      <c r="N19" s="74"/>
      <c r="O19" s="74"/>
      <c r="P19" s="74"/>
      <c r="Q19" s="74"/>
      <c r="R19" s="98"/>
      <c r="S19" s="28"/>
      <c r="T19" s="29"/>
      <c r="U19" s="29"/>
      <c r="V19" s="29"/>
      <c r="W19" s="29"/>
      <c r="X19" s="29"/>
      <c r="Y19" s="29"/>
      <c r="Z19" s="29"/>
      <c r="AA19" s="30"/>
      <c r="AB19" s="73"/>
      <c r="AC19" s="74"/>
      <c r="AD19" s="74"/>
      <c r="AE19" s="74"/>
      <c r="AF19" s="98"/>
      <c r="AG19" s="52"/>
      <c r="AH19" s="11"/>
      <c r="AI19" s="11"/>
      <c r="AJ19" s="53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</row>
    <row r="20" spans="1:36" s="11" customFormat="1" ht="24" customHeight="1">
      <c r="A20" s="101"/>
      <c r="B20" s="102"/>
      <c r="C20" s="103"/>
      <c r="D20" s="87"/>
      <c r="E20" s="88"/>
      <c r="F20" s="88"/>
      <c r="G20" s="88"/>
      <c r="H20" s="88"/>
      <c r="I20" s="88"/>
      <c r="J20" s="89"/>
      <c r="K20" s="18"/>
      <c r="L20" s="19"/>
      <c r="M20" s="88"/>
      <c r="N20" s="88"/>
      <c r="O20" s="88"/>
      <c r="P20" s="88"/>
      <c r="Q20" s="88"/>
      <c r="R20" s="89"/>
      <c r="S20" s="22">
        <f>MID($S19,1,1)</f>
      </c>
      <c r="T20" s="23">
        <f>MID($S19,2,1)</f>
      </c>
      <c r="U20" s="23">
        <f>MID($S19,3,1)</f>
      </c>
      <c r="V20" s="23">
        <f>MID($S19,4,1)</f>
      </c>
      <c r="W20" s="23">
        <f>MID($S19,5,1)</f>
      </c>
      <c r="X20" s="23">
        <f>MID($S19,6,1)</f>
      </c>
      <c r="Y20" s="23">
        <f>MID($S19,7,1)</f>
      </c>
      <c r="Z20" s="23">
        <f>MID($S19,8,1)</f>
      </c>
      <c r="AA20" s="24">
        <f>MID($S19,9,1)</f>
      </c>
      <c r="AB20" s="87"/>
      <c r="AC20" s="88"/>
      <c r="AD20" s="88"/>
      <c r="AE20" s="88"/>
      <c r="AF20" s="89"/>
      <c r="AG20" s="47"/>
      <c r="AH20" s="14"/>
      <c r="AI20" s="14"/>
      <c r="AJ20" s="48"/>
    </row>
    <row r="21" spans="1:36" s="11" customFormat="1" ht="15" customHeight="1">
      <c r="A21" s="101">
        <v>6</v>
      </c>
      <c r="B21" s="102" t="s">
        <v>8</v>
      </c>
      <c r="C21" s="103"/>
      <c r="D21" s="92" t="s">
        <v>5</v>
      </c>
      <c r="E21" s="90"/>
      <c r="F21" s="90"/>
      <c r="G21" s="90"/>
      <c r="H21" s="90"/>
      <c r="I21" s="90"/>
      <c r="J21" s="91"/>
      <c r="K21" s="64" t="s">
        <v>1</v>
      </c>
      <c r="L21" s="65"/>
      <c r="M21" s="90"/>
      <c r="N21" s="90"/>
      <c r="O21" s="90"/>
      <c r="P21" s="90"/>
      <c r="Q21" s="90"/>
      <c r="R21" s="91"/>
      <c r="S21" s="28"/>
      <c r="T21" s="29"/>
      <c r="U21" s="29"/>
      <c r="V21" s="29"/>
      <c r="W21" s="29"/>
      <c r="X21" s="29"/>
      <c r="Y21" s="29"/>
      <c r="Z21" s="29"/>
      <c r="AA21" s="30"/>
      <c r="AB21" s="92"/>
      <c r="AC21" s="90"/>
      <c r="AD21" s="90"/>
      <c r="AE21" s="90"/>
      <c r="AF21" s="91"/>
      <c r="AG21" s="49"/>
      <c r="AH21" s="50"/>
      <c r="AI21" s="50"/>
      <c r="AJ21" s="51"/>
    </row>
    <row r="22" spans="1:97" s="15" customFormat="1" ht="24" customHeight="1" thickBot="1">
      <c r="A22" s="107"/>
      <c r="B22" s="108"/>
      <c r="C22" s="109"/>
      <c r="D22" s="95"/>
      <c r="E22" s="96"/>
      <c r="F22" s="96"/>
      <c r="G22" s="96"/>
      <c r="H22" s="96"/>
      <c r="I22" s="96"/>
      <c r="J22" s="97"/>
      <c r="K22" s="20"/>
      <c r="L22" s="21"/>
      <c r="M22" s="96"/>
      <c r="N22" s="96"/>
      <c r="O22" s="96"/>
      <c r="P22" s="96"/>
      <c r="Q22" s="96"/>
      <c r="R22" s="97"/>
      <c r="S22" s="22">
        <f>MID($S21,1,1)</f>
      </c>
      <c r="T22" s="23">
        <f>MID($S21,2,1)</f>
      </c>
      <c r="U22" s="23">
        <f>MID($S21,3,1)</f>
      </c>
      <c r="V22" s="23">
        <f>MID($S21,4,1)</f>
      </c>
      <c r="W22" s="23">
        <f>MID($S21,5,1)</f>
      </c>
      <c r="X22" s="23">
        <f>MID($S21,6,1)</f>
      </c>
      <c r="Y22" s="23">
        <f>MID($S21,7,1)</f>
      </c>
      <c r="Z22" s="23">
        <f>MID($S21,8,1)</f>
      </c>
      <c r="AA22" s="24">
        <f>MID($S21,9,1)</f>
      </c>
      <c r="AB22" s="95"/>
      <c r="AC22" s="96"/>
      <c r="AD22" s="96"/>
      <c r="AE22" s="96"/>
      <c r="AF22" s="97"/>
      <c r="AG22" s="54"/>
      <c r="AH22" s="12"/>
      <c r="AI22" s="12"/>
      <c r="AJ22" s="55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</row>
    <row r="23" spans="1:97" s="14" customFormat="1" ht="15" customHeight="1">
      <c r="A23" s="110">
        <v>7</v>
      </c>
      <c r="B23" s="111" t="s">
        <v>8</v>
      </c>
      <c r="C23" s="112"/>
      <c r="D23" s="73" t="s">
        <v>13</v>
      </c>
      <c r="E23" s="74"/>
      <c r="F23" s="74"/>
      <c r="G23" s="74"/>
      <c r="H23" s="74"/>
      <c r="I23" s="74"/>
      <c r="J23" s="98"/>
      <c r="K23" s="93" t="s">
        <v>1</v>
      </c>
      <c r="L23" s="94"/>
      <c r="M23" s="85"/>
      <c r="N23" s="85"/>
      <c r="O23" s="85"/>
      <c r="P23" s="85"/>
      <c r="Q23" s="85"/>
      <c r="R23" s="86"/>
      <c r="S23" s="25"/>
      <c r="T23" s="26"/>
      <c r="U23" s="26"/>
      <c r="V23" s="26"/>
      <c r="W23" s="26"/>
      <c r="X23" s="26"/>
      <c r="Y23" s="26"/>
      <c r="Z23" s="26"/>
      <c r="AA23" s="27"/>
      <c r="AB23" s="84"/>
      <c r="AC23" s="85"/>
      <c r="AD23" s="85"/>
      <c r="AE23" s="85"/>
      <c r="AF23" s="86"/>
      <c r="AG23" s="44"/>
      <c r="AH23" s="45"/>
      <c r="AI23" s="45"/>
      <c r="AJ23" s="46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</row>
    <row r="24" spans="1:36" s="11" customFormat="1" ht="24" customHeight="1">
      <c r="A24" s="101"/>
      <c r="B24" s="102"/>
      <c r="C24" s="103"/>
      <c r="D24" s="73"/>
      <c r="E24" s="74"/>
      <c r="F24" s="74"/>
      <c r="G24" s="74"/>
      <c r="H24" s="74"/>
      <c r="I24" s="74"/>
      <c r="J24" s="98"/>
      <c r="K24" s="18"/>
      <c r="L24" s="19"/>
      <c r="M24" s="88"/>
      <c r="N24" s="88"/>
      <c r="O24" s="88"/>
      <c r="P24" s="88"/>
      <c r="Q24" s="88"/>
      <c r="R24" s="89"/>
      <c r="S24" s="22">
        <f>MID($S23,1,1)</f>
      </c>
      <c r="T24" s="23">
        <f>MID($S23,2,1)</f>
      </c>
      <c r="U24" s="23">
        <f>MID($S23,3,1)</f>
      </c>
      <c r="V24" s="23">
        <f>MID($S23,4,1)</f>
      </c>
      <c r="W24" s="23">
        <f>MID($S23,5,1)</f>
      </c>
      <c r="X24" s="23">
        <f>MID($S23,6,1)</f>
      </c>
      <c r="Y24" s="23">
        <f>MID($S23,7,1)</f>
      </c>
      <c r="Z24" s="23">
        <f>MID($S23,8,1)</f>
      </c>
      <c r="AA24" s="24">
        <f>MID($S23,9,1)</f>
      </c>
      <c r="AB24" s="87"/>
      <c r="AC24" s="88"/>
      <c r="AD24" s="88"/>
      <c r="AE24" s="88"/>
      <c r="AF24" s="89"/>
      <c r="AG24" s="47"/>
      <c r="AH24" s="14"/>
      <c r="AI24" s="14"/>
      <c r="AJ24" s="48"/>
    </row>
    <row r="25" spans="1:36" s="11" customFormat="1" ht="15" customHeight="1">
      <c r="A25" s="101">
        <v>8</v>
      </c>
      <c r="B25" s="102" t="s">
        <v>8</v>
      </c>
      <c r="C25" s="103"/>
      <c r="D25" s="92" t="s">
        <v>13</v>
      </c>
      <c r="E25" s="90"/>
      <c r="F25" s="90"/>
      <c r="G25" s="90"/>
      <c r="H25" s="90"/>
      <c r="I25" s="90"/>
      <c r="J25" s="91"/>
      <c r="K25" s="64" t="s">
        <v>1</v>
      </c>
      <c r="L25" s="65"/>
      <c r="M25" s="90"/>
      <c r="N25" s="90"/>
      <c r="O25" s="90"/>
      <c r="P25" s="90"/>
      <c r="Q25" s="90"/>
      <c r="R25" s="91"/>
      <c r="S25" s="31"/>
      <c r="T25" s="32"/>
      <c r="U25" s="32"/>
      <c r="V25" s="32"/>
      <c r="W25" s="32"/>
      <c r="X25" s="32"/>
      <c r="Y25" s="32"/>
      <c r="Z25" s="32"/>
      <c r="AA25" s="33"/>
      <c r="AB25" s="92"/>
      <c r="AC25" s="90"/>
      <c r="AD25" s="90"/>
      <c r="AE25" s="90"/>
      <c r="AF25" s="91"/>
      <c r="AG25" s="49"/>
      <c r="AH25" s="50"/>
      <c r="AI25" s="50"/>
      <c r="AJ25" s="51"/>
    </row>
    <row r="26" spans="1:97" s="15" customFormat="1" ht="24" customHeight="1" thickBot="1">
      <c r="A26" s="101"/>
      <c r="B26" s="102"/>
      <c r="C26" s="103"/>
      <c r="D26" s="87"/>
      <c r="E26" s="88"/>
      <c r="F26" s="88"/>
      <c r="G26" s="88"/>
      <c r="H26" s="88"/>
      <c r="I26" s="88"/>
      <c r="J26" s="89"/>
      <c r="K26" s="18"/>
      <c r="L26" s="19"/>
      <c r="M26" s="88"/>
      <c r="N26" s="88"/>
      <c r="O26" s="88"/>
      <c r="P26" s="88"/>
      <c r="Q26" s="88"/>
      <c r="R26" s="89"/>
      <c r="S26" s="22">
        <f>MID($S25,1,1)</f>
      </c>
      <c r="T26" s="23">
        <f>MID($S25,2,1)</f>
      </c>
      <c r="U26" s="23">
        <f>MID($S25,3,1)</f>
      </c>
      <c r="V26" s="23">
        <f>MID($S25,4,1)</f>
      </c>
      <c r="W26" s="23">
        <f>MID($S25,5,1)</f>
      </c>
      <c r="X26" s="23">
        <f>MID($S25,6,1)</f>
      </c>
      <c r="Y26" s="23">
        <f>MID($S25,7,1)</f>
      </c>
      <c r="Z26" s="23">
        <f>MID($S25,8,1)</f>
      </c>
      <c r="AA26" s="24">
        <f>MID($S25,9,1)</f>
      </c>
      <c r="AB26" s="87"/>
      <c r="AC26" s="88"/>
      <c r="AD26" s="88"/>
      <c r="AE26" s="88"/>
      <c r="AF26" s="89"/>
      <c r="AG26" s="47"/>
      <c r="AH26" s="14"/>
      <c r="AI26" s="14"/>
      <c r="AJ26" s="48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</row>
    <row r="27" spans="1:97" s="14" customFormat="1" ht="15" customHeight="1">
      <c r="A27" s="104">
        <v>9</v>
      </c>
      <c r="B27" s="105" t="s">
        <v>8</v>
      </c>
      <c r="C27" s="106"/>
      <c r="D27" s="73" t="s">
        <v>13</v>
      </c>
      <c r="E27" s="74"/>
      <c r="F27" s="74"/>
      <c r="G27" s="74"/>
      <c r="H27" s="74"/>
      <c r="I27" s="74"/>
      <c r="J27" s="98"/>
      <c r="K27" s="99" t="s">
        <v>1</v>
      </c>
      <c r="L27" s="100"/>
      <c r="M27" s="74"/>
      <c r="N27" s="74"/>
      <c r="O27" s="74"/>
      <c r="P27" s="74"/>
      <c r="Q27" s="74"/>
      <c r="R27" s="98"/>
      <c r="S27" s="28"/>
      <c r="T27" s="29"/>
      <c r="U27" s="29"/>
      <c r="V27" s="29"/>
      <c r="W27" s="29"/>
      <c r="X27" s="29"/>
      <c r="Y27" s="29"/>
      <c r="Z27" s="29"/>
      <c r="AA27" s="30"/>
      <c r="AB27" s="73"/>
      <c r="AC27" s="74"/>
      <c r="AD27" s="74"/>
      <c r="AE27" s="74"/>
      <c r="AF27" s="98"/>
      <c r="AG27" s="52"/>
      <c r="AH27" s="11"/>
      <c r="AI27" s="11"/>
      <c r="AJ27" s="53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</row>
    <row r="28" spans="1:36" s="11" customFormat="1" ht="24" customHeight="1">
      <c r="A28" s="101"/>
      <c r="B28" s="102"/>
      <c r="C28" s="103"/>
      <c r="D28" s="73"/>
      <c r="E28" s="74"/>
      <c r="F28" s="74"/>
      <c r="G28" s="74"/>
      <c r="H28" s="74"/>
      <c r="I28" s="74"/>
      <c r="J28" s="98"/>
      <c r="K28" s="18"/>
      <c r="L28" s="19"/>
      <c r="M28" s="88"/>
      <c r="N28" s="88"/>
      <c r="O28" s="88"/>
      <c r="P28" s="88"/>
      <c r="Q28" s="88"/>
      <c r="R28" s="89"/>
      <c r="S28" s="22">
        <f>MID($S27,1,1)</f>
      </c>
      <c r="T28" s="23">
        <f>MID($S27,2,1)</f>
      </c>
      <c r="U28" s="23">
        <f>MID($S27,3,1)</f>
      </c>
      <c r="V28" s="23">
        <f>MID($S27,4,1)</f>
      </c>
      <c r="W28" s="23">
        <f>MID($S27,5,1)</f>
      </c>
      <c r="X28" s="23">
        <f>MID($S27,6,1)</f>
      </c>
      <c r="Y28" s="23">
        <f>MID($S27,7,1)</f>
      </c>
      <c r="Z28" s="23">
        <f>MID($S27,8,1)</f>
      </c>
      <c r="AA28" s="24">
        <f>MID($S27,9,1)</f>
      </c>
      <c r="AB28" s="87"/>
      <c r="AC28" s="88"/>
      <c r="AD28" s="88"/>
      <c r="AE28" s="88"/>
      <c r="AF28" s="89"/>
      <c r="AG28" s="47"/>
      <c r="AH28" s="14"/>
      <c r="AI28" s="14"/>
      <c r="AJ28" s="48"/>
    </row>
    <row r="29" spans="1:36" s="11" customFormat="1" ht="15" customHeight="1">
      <c r="A29" s="101">
        <v>10</v>
      </c>
      <c r="B29" s="102" t="s">
        <v>8</v>
      </c>
      <c r="C29" s="103"/>
      <c r="D29" s="92" t="s">
        <v>13</v>
      </c>
      <c r="E29" s="90"/>
      <c r="F29" s="90"/>
      <c r="G29" s="90"/>
      <c r="H29" s="90"/>
      <c r="I29" s="90"/>
      <c r="J29" s="91"/>
      <c r="K29" s="64" t="s">
        <v>1</v>
      </c>
      <c r="L29" s="65"/>
      <c r="M29" s="90"/>
      <c r="N29" s="90"/>
      <c r="O29" s="90"/>
      <c r="P29" s="90"/>
      <c r="Q29" s="90"/>
      <c r="R29" s="91"/>
      <c r="S29" s="31"/>
      <c r="T29" s="32"/>
      <c r="U29" s="32"/>
      <c r="V29" s="32"/>
      <c r="W29" s="32"/>
      <c r="X29" s="32"/>
      <c r="Y29" s="32"/>
      <c r="Z29" s="32"/>
      <c r="AA29" s="33"/>
      <c r="AB29" s="92"/>
      <c r="AC29" s="90"/>
      <c r="AD29" s="90"/>
      <c r="AE29" s="90"/>
      <c r="AF29" s="91"/>
      <c r="AG29" s="49"/>
      <c r="AH29" s="50"/>
      <c r="AI29" s="50"/>
      <c r="AJ29" s="51"/>
    </row>
    <row r="30" spans="1:97" s="15" customFormat="1" ht="24" customHeight="1" thickBot="1">
      <c r="A30" s="113"/>
      <c r="B30" s="114"/>
      <c r="C30" s="115"/>
      <c r="D30" s="87"/>
      <c r="E30" s="88"/>
      <c r="F30" s="88"/>
      <c r="G30" s="88"/>
      <c r="H30" s="88"/>
      <c r="I30" s="88"/>
      <c r="J30" s="89"/>
      <c r="K30" s="56"/>
      <c r="L30" s="57"/>
      <c r="M30" s="74"/>
      <c r="N30" s="74"/>
      <c r="O30" s="74"/>
      <c r="P30" s="74"/>
      <c r="Q30" s="74"/>
      <c r="R30" s="98"/>
      <c r="S30" s="58">
        <f>MID($S29,1,1)</f>
      </c>
      <c r="T30" s="59">
        <f>MID($S29,2,1)</f>
      </c>
      <c r="U30" s="59">
        <f>MID($S29,3,1)</f>
      </c>
      <c r="V30" s="59">
        <f>MID($S29,4,1)</f>
      </c>
      <c r="W30" s="59">
        <f>MID($S29,5,1)</f>
      </c>
      <c r="X30" s="59">
        <f>MID($S29,6,1)</f>
      </c>
      <c r="Y30" s="59">
        <f>MID($S29,7,1)</f>
      </c>
      <c r="Z30" s="59">
        <f>MID($S29,8,1)</f>
      </c>
      <c r="AA30" s="60">
        <f>MID($S29,9,1)</f>
      </c>
      <c r="AB30" s="73"/>
      <c r="AC30" s="74"/>
      <c r="AD30" s="74"/>
      <c r="AE30" s="74"/>
      <c r="AF30" s="98"/>
      <c r="AG30" s="52"/>
      <c r="AH30" s="11"/>
      <c r="AI30" s="11"/>
      <c r="AJ30" s="53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</row>
    <row r="31" spans="1:97" s="14" customFormat="1" ht="15" customHeight="1">
      <c r="A31" s="101">
        <v>11</v>
      </c>
      <c r="B31" s="102" t="s">
        <v>8</v>
      </c>
      <c r="C31" s="103"/>
      <c r="D31" s="92" t="s">
        <v>13</v>
      </c>
      <c r="E31" s="90"/>
      <c r="F31" s="90"/>
      <c r="G31" s="90"/>
      <c r="H31" s="90"/>
      <c r="I31" s="90"/>
      <c r="J31" s="91"/>
      <c r="K31" s="64" t="s">
        <v>1</v>
      </c>
      <c r="L31" s="65"/>
      <c r="M31" s="90"/>
      <c r="N31" s="90"/>
      <c r="O31" s="90"/>
      <c r="P31" s="90"/>
      <c r="Q31" s="90"/>
      <c r="R31" s="91"/>
      <c r="S31" s="31"/>
      <c r="T31" s="32"/>
      <c r="U31" s="32"/>
      <c r="V31" s="32"/>
      <c r="W31" s="32"/>
      <c r="X31" s="32"/>
      <c r="Y31" s="32"/>
      <c r="Z31" s="32"/>
      <c r="AA31" s="33"/>
      <c r="AB31" s="92"/>
      <c r="AC31" s="90"/>
      <c r="AD31" s="90"/>
      <c r="AE31" s="90"/>
      <c r="AF31" s="91"/>
      <c r="AG31" s="49"/>
      <c r="AH31" s="50"/>
      <c r="AI31" s="50"/>
      <c r="AJ31" s="5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</row>
    <row r="32" spans="1:36" s="11" customFormat="1" ht="24" customHeight="1">
      <c r="A32" s="101"/>
      <c r="B32" s="102"/>
      <c r="C32" s="103"/>
      <c r="D32" s="87"/>
      <c r="E32" s="88"/>
      <c r="F32" s="88"/>
      <c r="G32" s="88"/>
      <c r="H32" s="88"/>
      <c r="I32" s="88"/>
      <c r="J32" s="89"/>
      <c r="K32" s="18"/>
      <c r="L32" s="19"/>
      <c r="M32" s="88"/>
      <c r="N32" s="88"/>
      <c r="O32" s="88"/>
      <c r="P32" s="88"/>
      <c r="Q32" s="88"/>
      <c r="R32" s="89"/>
      <c r="S32" s="22">
        <f>MID($S31,1,1)</f>
      </c>
      <c r="T32" s="23">
        <f>MID($S31,2,1)</f>
      </c>
      <c r="U32" s="23">
        <f>MID($S31,3,1)</f>
      </c>
      <c r="V32" s="23">
        <f>MID($S31,4,1)</f>
      </c>
      <c r="W32" s="23">
        <f>MID($S31,5,1)</f>
      </c>
      <c r="X32" s="23">
        <f>MID($S31,6,1)</f>
      </c>
      <c r="Y32" s="23">
        <f>MID($S31,7,1)</f>
      </c>
      <c r="Z32" s="23">
        <f>MID($S31,8,1)</f>
      </c>
      <c r="AA32" s="24">
        <f>MID($S31,9,1)</f>
      </c>
      <c r="AB32" s="87"/>
      <c r="AC32" s="88"/>
      <c r="AD32" s="88"/>
      <c r="AE32" s="88"/>
      <c r="AF32" s="89"/>
      <c r="AG32" s="47"/>
      <c r="AH32" s="14"/>
      <c r="AI32" s="14"/>
      <c r="AJ32" s="48"/>
    </row>
    <row r="33" spans="1:97" s="14" customFormat="1" ht="15" customHeight="1">
      <c r="A33" s="104">
        <v>12</v>
      </c>
      <c r="B33" s="105" t="s">
        <v>8</v>
      </c>
      <c r="C33" s="106"/>
      <c r="D33" s="73" t="s">
        <v>13</v>
      </c>
      <c r="E33" s="74"/>
      <c r="F33" s="74"/>
      <c r="G33" s="74"/>
      <c r="H33" s="74"/>
      <c r="I33" s="74"/>
      <c r="J33" s="98"/>
      <c r="K33" s="99" t="s">
        <v>1</v>
      </c>
      <c r="L33" s="100"/>
      <c r="M33" s="74"/>
      <c r="N33" s="74"/>
      <c r="O33" s="74"/>
      <c r="P33" s="74"/>
      <c r="Q33" s="74"/>
      <c r="R33" s="98"/>
      <c r="S33" s="28"/>
      <c r="T33" s="29"/>
      <c r="U33" s="29"/>
      <c r="V33" s="29"/>
      <c r="W33" s="29"/>
      <c r="X33" s="29"/>
      <c r="Y33" s="29"/>
      <c r="Z33" s="29"/>
      <c r="AA33" s="30"/>
      <c r="AB33" s="73"/>
      <c r="AC33" s="74"/>
      <c r="AD33" s="74"/>
      <c r="AE33" s="74"/>
      <c r="AF33" s="98"/>
      <c r="AG33" s="52"/>
      <c r="AH33" s="11"/>
      <c r="AI33" s="11"/>
      <c r="AJ33" s="53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</row>
    <row r="34" spans="1:36" s="11" customFormat="1" ht="24" customHeight="1" thickBot="1">
      <c r="A34" s="107"/>
      <c r="B34" s="108"/>
      <c r="C34" s="109"/>
      <c r="D34" s="95"/>
      <c r="E34" s="96"/>
      <c r="F34" s="96"/>
      <c r="G34" s="96"/>
      <c r="H34" s="96"/>
      <c r="I34" s="96"/>
      <c r="J34" s="97"/>
      <c r="K34" s="20"/>
      <c r="L34" s="21"/>
      <c r="M34" s="96"/>
      <c r="N34" s="96"/>
      <c r="O34" s="96"/>
      <c r="P34" s="96"/>
      <c r="Q34" s="96"/>
      <c r="R34" s="97"/>
      <c r="S34" s="34">
        <f>MID($S33,1,1)</f>
      </c>
      <c r="T34" s="35">
        <f>MID($S33,2,1)</f>
      </c>
      <c r="U34" s="35">
        <f>MID($S33,3,1)</f>
      </c>
      <c r="V34" s="35">
        <f>MID($S33,4,1)</f>
      </c>
      <c r="W34" s="35">
        <f>MID($S33,5,1)</f>
      </c>
      <c r="X34" s="35">
        <f>MID($S33,6,1)</f>
      </c>
      <c r="Y34" s="35">
        <f>MID($S33,7,1)</f>
      </c>
      <c r="Z34" s="35">
        <f>MID($S33,8,1)</f>
      </c>
      <c r="AA34" s="36">
        <f>MID($S33,9,1)</f>
      </c>
      <c r="AB34" s="95"/>
      <c r="AC34" s="96"/>
      <c r="AD34" s="96"/>
      <c r="AE34" s="96"/>
      <c r="AF34" s="97"/>
      <c r="AG34" s="54"/>
      <c r="AH34" s="12"/>
      <c r="AI34" s="12"/>
      <c r="AJ34" s="55"/>
    </row>
    <row r="35" spans="1:34" s="37" customFormat="1" ht="34.5" customHeight="1">
      <c r="A35" s="116" t="s">
        <v>15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="11" customFormat="1" ht="13.5"/>
    <row r="37" s="11" customFormat="1" ht="13.5"/>
    <row r="38" s="11" customFormat="1" ht="13.5"/>
    <row r="39" s="11" customFormat="1" ht="13.5"/>
    <row r="40" s="11" customFormat="1" ht="13.5"/>
    <row r="41" s="11" customFormat="1" ht="13.5"/>
    <row r="42" s="11" customFormat="1" ht="13.5"/>
    <row r="43" s="11" customFormat="1" ht="13.5"/>
    <row r="44" s="11" customFormat="1" ht="13.5"/>
    <row r="45" s="11" customFormat="1" ht="13.5"/>
    <row r="46" s="11" customFormat="1" ht="13.5"/>
    <row r="47" s="11" customFormat="1" ht="13.5"/>
    <row r="48" s="11" customFormat="1" ht="13.5"/>
    <row r="49" s="11" customFormat="1" ht="13.5"/>
    <row r="50" s="11" customFormat="1" ht="13.5"/>
    <row r="51" s="11" customFormat="1" ht="13.5"/>
    <row r="52" s="11" customFormat="1" ht="13.5"/>
    <row r="53" s="11" customFormat="1" ht="13.5"/>
    <row r="54" s="11" customFormat="1" ht="13.5"/>
    <row r="55" s="11" customFormat="1" ht="13.5"/>
    <row r="56" s="11" customFormat="1" ht="13.5"/>
    <row r="57" s="11" customFormat="1" ht="13.5"/>
    <row r="58" s="11" customFormat="1" ht="13.5"/>
    <row r="59" s="11" customFormat="1" ht="13.5"/>
    <row r="60" s="11" customFormat="1" ht="13.5"/>
    <row r="61" s="11" customFormat="1" ht="13.5"/>
    <row r="62" s="11" customFormat="1" ht="13.5"/>
    <row r="63" s="11" customFormat="1" ht="13.5"/>
    <row r="64" s="11" customFormat="1" ht="13.5"/>
    <row r="65" s="11" customFormat="1" ht="13.5"/>
    <row r="66" s="11" customFormat="1" ht="13.5"/>
    <row r="67" s="11" customFormat="1" ht="13.5"/>
    <row r="68" s="11" customFormat="1" ht="13.5"/>
    <row r="69" s="11" customFormat="1" ht="13.5"/>
    <row r="70" s="11" customFormat="1" ht="13.5"/>
    <row r="71" s="11" customFormat="1" ht="13.5"/>
    <row r="72" s="11" customFormat="1" ht="13.5"/>
    <row r="73" s="11" customFormat="1" ht="13.5"/>
    <row r="74" s="11" customFormat="1" ht="13.5"/>
    <row r="75" s="11" customFormat="1" ht="13.5"/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</sheetData>
  <sheetProtection/>
  <mergeCells count="97">
    <mergeCell ref="A33:A34"/>
    <mergeCell ref="B33:C34"/>
    <mergeCell ref="D33:J34"/>
    <mergeCell ref="M33:R33"/>
    <mergeCell ref="AB33:AF34"/>
    <mergeCell ref="M34:R34"/>
    <mergeCell ref="D27:J28"/>
    <mergeCell ref="A35:AH35"/>
    <mergeCell ref="AB29:AF30"/>
    <mergeCell ref="M30:R30"/>
    <mergeCell ref="A31:A32"/>
    <mergeCell ref="A11:A12"/>
    <mergeCell ref="B11:C12"/>
    <mergeCell ref="A13:A14"/>
    <mergeCell ref="AB31:AF32"/>
    <mergeCell ref="K33:L33"/>
    <mergeCell ref="AB27:AF28"/>
    <mergeCell ref="K27:L27"/>
    <mergeCell ref="B13:C14"/>
    <mergeCell ref="B15:C16"/>
    <mergeCell ref="B17:C18"/>
    <mergeCell ref="A27:A28"/>
    <mergeCell ref="B27:C28"/>
    <mergeCell ref="M27:R27"/>
    <mergeCell ref="M28:R28"/>
    <mergeCell ref="A15:A16"/>
    <mergeCell ref="K31:L31"/>
    <mergeCell ref="M31:R31"/>
    <mergeCell ref="B31:C32"/>
    <mergeCell ref="A29:A30"/>
    <mergeCell ref="B29:C30"/>
    <mergeCell ref="K29:L29"/>
    <mergeCell ref="M29:R29"/>
    <mergeCell ref="M32:R32"/>
    <mergeCell ref="D29:J30"/>
    <mergeCell ref="D31:J32"/>
    <mergeCell ref="A17:A18"/>
    <mergeCell ref="A19:A20"/>
    <mergeCell ref="B19:C20"/>
    <mergeCell ref="A21:A22"/>
    <mergeCell ref="B21:C22"/>
    <mergeCell ref="A23:A24"/>
    <mergeCell ref="B23:C24"/>
    <mergeCell ref="AB23:AF24"/>
    <mergeCell ref="M24:R24"/>
    <mergeCell ref="K25:L25"/>
    <mergeCell ref="M25:R25"/>
    <mergeCell ref="AB25:AF26"/>
    <mergeCell ref="M26:R26"/>
    <mergeCell ref="K23:L23"/>
    <mergeCell ref="M23:R23"/>
    <mergeCell ref="A25:A26"/>
    <mergeCell ref="B25:C26"/>
    <mergeCell ref="D23:J24"/>
    <mergeCell ref="D25:J26"/>
    <mergeCell ref="AB19:AF20"/>
    <mergeCell ref="M20:R20"/>
    <mergeCell ref="K21:L21"/>
    <mergeCell ref="M21:R21"/>
    <mergeCell ref="AB21:AF22"/>
    <mergeCell ref="M22:R22"/>
    <mergeCell ref="M19:R19"/>
    <mergeCell ref="D11:J12"/>
    <mergeCell ref="D13:J14"/>
    <mergeCell ref="D15:J16"/>
    <mergeCell ref="D17:J18"/>
    <mergeCell ref="D19:J20"/>
    <mergeCell ref="D21:J22"/>
    <mergeCell ref="AB15:AF16"/>
    <mergeCell ref="M16:R16"/>
    <mergeCell ref="K17:L17"/>
    <mergeCell ref="M17:R17"/>
    <mergeCell ref="AB17:AF18"/>
    <mergeCell ref="M18:R18"/>
    <mergeCell ref="K15:L15"/>
    <mergeCell ref="M15:R15"/>
    <mergeCell ref="K19:L19"/>
    <mergeCell ref="AB11:AF12"/>
    <mergeCell ref="M12:R12"/>
    <mergeCell ref="K13:L13"/>
    <mergeCell ref="M13:R13"/>
    <mergeCell ref="AB13:AF14"/>
    <mergeCell ref="M14:R14"/>
    <mergeCell ref="K11:L11"/>
    <mergeCell ref="M11:R11"/>
    <mergeCell ref="B10:C10"/>
    <mergeCell ref="D10:J10"/>
    <mergeCell ref="K10:R10"/>
    <mergeCell ref="S10:AA10"/>
    <mergeCell ref="AB10:AF10"/>
    <mergeCell ref="AG10:AJ10"/>
    <mergeCell ref="A1:AJ1"/>
    <mergeCell ref="B4:C4"/>
    <mergeCell ref="D4:N4"/>
    <mergeCell ref="B5:C5"/>
    <mergeCell ref="D5:N5"/>
    <mergeCell ref="U5:AJ5"/>
  </mergeCells>
  <printOptions horizontalCentered="1" verticalCentered="1"/>
  <pageMargins left="0" right="0" top="0.15748031496062992" bottom="0" header="0.15748031496062992" footer="0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少林寺拳法連盟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振興普及部</dc:creator>
  <cp:keywords/>
  <dc:description/>
  <cp:lastModifiedBy>KG052</cp:lastModifiedBy>
  <cp:lastPrinted>2020-06-22T01:13:53Z</cp:lastPrinted>
  <dcterms:created xsi:type="dcterms:W3CDTF">1998-07-18T06:47:11Z</dcterms:created>
  <dcterms:modified xsi:type="dcterms:W3CDTF">2020-07-01T09:44:08Z</dcterms:modified>
  <cp:category/>
  <cp:version/>
  <cp:contentType/>
  <cp:contentStatus/>
</cp:coreProperties>
</file>